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6" windowHeight="8148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20" i="1" s="1"/>
  <c r="G19" i="1"/>
  <c r="G20" i="1" s="1"/>
  <c r="I20" i="1"/>
  <c r="J19" i="1"/>
  <c r="J20" i="1" s="1"/>
  <c r="I19" i="1"/>
  <c r="H19" i="1"/>
  <c r="H20" i="1" s="1"/>
  <c r="E19" i="1" l="1"/>
  <c r="E20" i="1" s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<sst xmlns="http://schemas.openxmlformats.org/spreadsheetml/2006/main" count="33" uniqueCount="32">
  <si>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</si>
  <si>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</si>
  <si>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</si>
  <si>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</si>
  <si>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</si>
  <si>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</si>
  <si>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</si>
  <si>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</si>
  <si>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</si>
  <si>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</si>
  <si>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</si>
  <si>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</si>
  <si>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</si>
  <si>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</si>
  <si>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</si>
  <si>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</si>
  <si>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</si>
  <si>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</si>
  <si>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</si>
  <si>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</si>
  <si>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</si>
  <si>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</si>
  <si>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</si>
  <si>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</si>
  <si>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</si>
  <si>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СШ № 2</t>
  </si>
  <si>
    <t>апельсин</t>
  </si>
  <si>
    <t>лепешка с яйцом</t>
  </si>
  <si>
    <t>борщ из св.капусты</t>
  </si>
  <si>
    <t>чай с сахаром</t>
  </si>
  <si>
    <t>хлеб ржаной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</si>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</sst>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>
      <alignment horizontal="center" vertical="top" wrapText="1"/>
    </xf>
    <xf numFmtId="0" fontId="1" fillId="2" borderId="11" xfId="0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6" t="s">
        <v>25</v>
      </c>
      <c r="C1" s="37"/>
      <c r="D1" s="38"/>
      <c r="E1" t="s">
        <v>20</v>
      </c>
      <c r="F1" s="22"/>
      <c r="I1" t="s">
        <v>1</v>
      </c>
      <c r="J1" s="21">
        <v>46100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27"/>
      <c r="E4" s="15"/>
      <c r="F4" s="23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28"/>
      <c r="E5" s="17"/>
      <c r="F5" s="24"/>
      <c r="G5" s="17"/>
      <c r="H5" s="17"/>
      <c r="I5" s="17"/>
      <c r="J5" s="18"/>
    </row>
    <row r="6" spans="1:10" x14ac:dyDescent="0.3">
      <c r="A6" s="7"/>
      <c r="B6" s="1" t="s">
        <v>21</v>
      </c>
      <c r="C6" s="2"/>
      <c r="D6" s="28"/>
      <c r="E6" s="17"/>
      <c r="F6" s="24"/>
      <c r="G6" s="17"/>
      <c r="H6" s="17"/>
      <c r="I6" s="17"/>
      <c r="J6" s="18"/>
    </row>
    <row r="7" spans="1:10" x14ac:dyDescent="0.3">
      <c r="A7" s="7"/>
      <c r="B7" s="2"/>
      <c r="C7" s="2"/>
      <c r="D7" s="28"/>
      <c r="E7" s="17"/>
      <c r="F7" s="24"/>
      <c r="G7" s="17"/>
      <c r="H7" s="17"/>
      <c r="I7" s="17"/>
      <c r="J7" s="18"/>
    </row>
    <row r="8" spans="1:10" ht="15" thickBot="1" x14ac:dyDescent="0.35">
      <c r="A8" s="8"/>
      <c r="B8" s="9"/>
      <c r="C8" s="9"/>
      <c r="D8" s="29"/>
      <c r="E8" s="19"/>
      <c r="F8" s="25"/>
      <c r="G8" s="19"/>
      <c r="H8" s="19"/>
      <c r="I8" s="19"/>
      <c r="J8" s="20"/>
    </row>
    <row r="9" spans="1:10" x14ac:dyDescent="0.3">
      <c r="A9" s="4" t="s">
        <v>10</v>
      </c>
      <c r="B9" s="11" t="s">
        <v>18</v>
      </c>
      <c r="C9" s="6"/>
      <c r="D9" s="31" t="s">
        <v>26</v>
      </c>
      <c r="E9" s="32">
        <v>150</v>
      </c>
      <c r="F9" s="32">
        <v>27</v>
      </c>
      <c r="G9" s="32">
        <v>64.5</v>
      </c>
      <c r="H9" s="32">
        <v>1.2</v>
      </c>
      <c r="I9" s="32">
        <v>0.3</v>
      </c>
      <c r="J9" s="32">
        <v>12.1</v>
      </c>
    </row>
    <row r="10" spans="1:10" x14ac:dyDescent="0.3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3">
      <c r="A12" s="7" t="s">
        <v>13</v>
      </c>
      <c r="B12" s="10" t="s">
        <v>14</v>
      </c>
      <c r="C12" s="3"/>
      <c r="D12" s="31" t="s">
        <v>27</v>
      </c>
      <c r="E12" s="32">
        <v>100</v>
      </c>
      <c r="F12" s="32">
        <v>36</v>
      </c>
      <c r="G12" s="32">
        <v>395</v>
      </c>
      <c r="H12" s="32">
        <v>1.4</v>
      </c>
      <c r="I12" s="32">
        <v>84</v>
      </c>
      <c r="J12" s="32">
        <v>10</v>
      </c>
    </row>
    <row r="13" spans="1:10" x14ac:dyDescent="0.3">
      <c r="A13" s="7"/>
      <c r="B13" s="1" t="s">
        <v>15</v>
      </c>
      <c r="C13" s="2"/>
      <c r="D13" s="31" t="s">
        <v>28</v>
      </c>
      <c r="E13" s="32">
        <v>250</v>
      </c>
      <c r="F13" s="32">
        <v>42.13</v>
      </c>
      <c r="G13" s="32">
        <v>106</v>
      </c>
      <c r="H13" s="32">
        <v>2</v>
      </c>
      <c r="I13" s="32">
        <v>5.2</v>
      </c>
      <c r="J13" s="32">
        <v>13.1</v>
      </c>
    </row>
    <row r="14" spans="1:10" x14ac:dyDescent="0.3">
      <c r="A14" s="7"/>
      <c r="B14" s="1" t="s">
        <v>16</v>
      </c>
      <c r="C14" s="2"/>
      <c r="D14" s="31"/>
      <c r="E14" s="32"/>
      <c r="F14" s="32"/>
      <c r="G14" s="32"/>
      <c r="H14" s="32"/>
      <c r="I14" s="32"/>
      <c r="J14" s="32"/>
    </row>
    <row r="15" spans="1:10" x14ac:dyDescent="0.3">
      <c r="A15" s="7"/>
      <c r="B15" s="1" t="s">
        <v>17</v>
      </c>
      <c r="C15" s="2"/>
      <c r="D15" s="31"/>
      <c r="E15" s="32"/>
      <c r="F15" s="32"/>
      <c r="G15" s="32"/>
      <c r="H15" s="32"/>
      <c r="I15" s="32"/>
      <c r="J15" s="32"/>
    </row>
    <row r="16" spans="1:10" x14ac:dyDescent="0.3">
      <c r="A16" s="7"/>
      <c r="B16" s="1" t="s">
        <v>31</v>
      </c>
      <c r="C16" s="2"/>
      <c r="D16" s="31" t="s">
        <v>29</v>
      </c>
      <c r="E16" s="32">
        <v>200</v>
      </c>
      <c r="F16" s="32">
        <v>3</v>
      </c>
      <c r="G16" s="32">
        <v>57</v>
      </c>
      <c r="H16" s="32">
        <v>0.2</v>
      </c>
      <c r="I16" s="32">
        <v>0.5</v>
      </c>
      <c r="J16" s="32">
        <v>15.01</v>
      </c>
    </row>
    <row r="17" spans="1:10" x14ac:dyDescent="0.3">
      <c r="A17" s="7"/>
      <c r="B17" s="1" t="s">
        <v>22</v>
      </c>
      <c r="C17" s="2"/>
      <c r="D17" s="31"/>
      <c r="E17" s="32"/>
      <c r="F17" s="32"/>
      <c r="G17" s="32"/>
      <c r="H17" s="32"/>
      <c r="I17" s="32"/>
      <c r="J17" s="32"/>
    </row>
    <row r="18" spans="1:10" x14ac:dyDescent="0.3">
      <c r="A18" s="7"/>
      <c r="B18" s="1" t="s">
        <v>19</v>
      </c>
      <c r="C18" s="2"/>
      <c r="D18" s="31" t="s">
        <v>30</v>
      </c>
      <c r="E18" s="32">
        <v>50</v>
      </c>
      <c r="F18" s="32">
        <v>2.0699999999999998</v>
      </c>
      <c r="G18" s="32">
        <v>105</v>
      </c>
      <c r="H18" s="32">
        <v>2</v>
      </c>
      <c r="I18" s="32">
        <v>1</v>
      </c>
      <c r="J18" s="32">
        <v>22</v>
      </c>
    </row>
    <row r="19" spans="1:10" x14ac:dyDescent="0.3">
      <c r="A19" s="7"/>
      <c r="B19" s="26"/>
      <c r="C19" s="26"/>
      <c r="D19" s="30"/>
      <c r="E19" s="32">
        <f>SUM(E10:E18)</f>
        <v>600</v>
      </c>
      <c r="F19" s="34">
        <f t="shared" ref="F19" si="0">SUM(F10:F18)</f>
        <v>83.199999999999989</v>
      </c>
      <c r="G19" s="34">
        <f t="shared" ref="G19" si="1">SUM(G10:G18)</f>
        <v>663</v>
      </c>
      <c r="H19" s="34">
        <f t="shared" ref="H19:J19" si="2">SUM(H10:H18)</f>
        <v>5.6</v>
      </c>
      <c r="I19" s="34">
        <f t="shared" si="2"/>
        <v>90.7</v>
      </c>
      <c r="J19" s="34">
        <f t="shared" si="2"/>
        <v>60.11</v>
      </c>
    </row>
    <row r="20" spans="1:10" ht="15" thickBot="1" x14ac:dyDescent="0.35">
      <c r="A20" s="8"/>
      <c r="B20" s="9"/>
      <c r="C20" s="9"/>
      <c r="D20" s="29"/>
      <c r="E20" s="33">
        <f>E9+E19</f>
        <v>750</v>
      </c>
      <c r="F20" s="35">
        <f t="shared" ref="F20" si="3">F9+F19</f>
        <v>110.19999999999999</v>
      </c>
      <c r="G20" s="35">
        <f t="shared" ref="G20" si="4">G9+G19</f>
        <v>727.5</v>
      </c>
      <c r="H20" s="35">
        <f t="shared" ref="H20:J20" si="5">H9+H19</f>
        <v>6.8</v>
      </c>
      <c r="I20" s="35">
        <f t="shared" si="5"/>
        <v>91</v>
      </c>
      <c r="J20" s="35">
        <f t="shared" si="5"/>
        <v>72.209999999999994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SchoolN2</cp:lastModifiedBy>
  <cp:lastPrinted>2021-05-18T10:32:40Z</cp:lastPrinted>
  <dcterms:created xsi:type="dcterms:W3CDTF">2015-06-05T18:19:34Z</dcterms:created>
  <dcterms:modified xsi:type="dcterms:W3CDTF">2026-03-13T09:59:10Z</dcterms:modified>
</cp:coreProperties>
</file>